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G23" l="1"/>
  <c r="I23"/>
  <c r="H23"/>
  <c r="J23"/>
  <c r="F23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<sst xmlns="http://schemas.openxmlformats.org/spreadsheetml/2006/main" count="70" uniqueCount="59">
  <si>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</si>
  <si>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</si>
  <si>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</si>
  <si>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</si>
  <si>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</si>
  <si>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</si>
  <si>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</si>
  <si>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</si>
  <si>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</si>
  <si>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</si>
  <si>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</si>
  <si>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</si>
  <si>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</si>
  <si>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</si>
  <si>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</si>
  <si>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</si>
  <si>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</si>
  <si>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</si>
  <si>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</si>
  <si>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</si>
  <si>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</si>
  <si>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</si>
  <si>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</si>
  <si>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</si>
  <si>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</si>
  <si>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</si>
  <si>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</si>
  <si>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</si>
  <si>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</si>
  <si>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</si>
  <si>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</si>
  <si>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</si>
  <si>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</si>
  <si>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</si>
  <si>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</si>
  <si>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</si>
  <si>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</si>
  <si>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</si>
  <si>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</si>
  <si>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1/80</t>
  </si>
  <si>
    <t>Суп картофельный с макаронными изделиями</t>
  </si>
  <si>
    <t>1/250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</si>
  <si>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</si>
  <si>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</si>
  <si>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</si>
  <si>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</si>
  <si>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</si>
  <si>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</si>
  <si>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</si>
  <si>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</si>
  <si>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1006</t>
  </si>
  <si>
    <t xml:space="preserve">Пришкольный Лагерь от 7 до 11 лет включительно </t>
  </si>
  <si>
    <t>1/170/20</t>
  </si>
  <si>
    <t>290/331</t>
  </si>
  <si>
    <t>Птица, тушеная в соусе сметанно-томатный</t>
  </si>
  <si>
    <t>1/194/7</t>
  </si>
  <si>
    <t>Фрукты свежие(яблоко) калиброванные</t>
  </si>
  <si>
    <t>1/150</t>
  </si>
  <si>
    <t>02.06.2025г.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</si>
</sst>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51</v>
      </c>
      <c r="C1" s="2"/>
      <c r="D1" s="2"/>
    </row>
    <row r="2" spans="1:12">
      <c r="A2" t="s">
        <v>0</v>
      </c>
      <c r="B2" s="78"/>
      <c r="C2" s="79"/>
      <c r="D2" s="80"/>
      <c r="E2" t="s">
        <v>19</v>
      </c>
      <c r="F2" s="1"/>
      <c r="G2" s="24" t="s">
        <v>28</v>
      </c>
      <c r="I2" t="s">
        <v>1</v>
      </c>
      <c r="J2" s="25" t="s">
        <v>58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19.5" thickBot="1">
      <c r="A5" s="76" t="s">
        <v>10</v>
      </c>
      <c r="B5" s="30" t="s">
        <v>11</v>
      </c>
      <c r="C5" s="7">
        <v>211</v>
      </c>
      <c r="D5" s="65" t="s">
        <v>33</v>
      </c>
      <c r="E5" s="36" t="s">
        <v>52</v>
      </c>
      <c r="F5" s="32">
        <v>28.86</v>
      </c>
      <c r="G5" s="9">
        <v>440.14</v>
      </c>
      <c r="H5" s="10">
        <v>22.7</v>
      </c>
      <c r="I5" s="10">
        <v>29.4</v>
      </c>
      <c r="J5" s="11">
        <v>3.23</v>
      </c>
      <c r="K5" s="6"/>
      <c r="L5" s="6"/>
    </row>
    <row r="6" spans="1:12" ht="36.75" thickBot="1">
      <c r="A6" s="12"/>
      <c r="B6" s="13" t="s">
        <v>16</v>
      </c>
      <c r="C6" s="7">
        <v>73</v>
      </c>
      <c r="D6" s="65" t="s">
        <v>34</v>
      </c>
      <c r="E6" s="8" t="s">
        <v>35</v>
      </c>
      <c r="F6" s="32">
        <v>9.33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47" t="s">
        <v>47</v>
      </c>
      <c r="C7" s="7">
        <v>377</v>
      </c>
      <c r="D7" s="65" t="s">
        <v>36</v>
      </c>
      <c r="E7" s="36" t="s">
        <v>37</v>
      </c>
      <c r="F7" s="32">
        <v>3.2</v>
      </c>
      <c r="G7" s="9">
        <v>60</v>
      </c>
      <c r="H7" s="14">
        <v>7.0000000000000007E-2</v>
      </c>
      <c r="I7" s="14">
        <v>0.02</v>
      </c>
      <c r="J7" s="15">
        <v>15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32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30</v>
      </c>
      <c r="C9" s="17"/>
      <c r="D9" s="67" t="s">
        <v>27</v>
      </c>
      <c r="E9" s="21" t="s">
        <v>32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31</v>
      </c>
      <c r="B10" s="19"/>
      <c r="C10" s="19"/>
      <c r="D10" s="28"/>
      <c r="E10" s="40">
        <v>597</v>
      </c>
      <c r="F10" s="38">
        <f>SUM(F5:F9)</f>
        <v>44.660000000000004</v>
      </c>
      <c r="G10" s="41">
        <f>SUM(G5:G9)</f>
        <v>879.84</v>
      </c>
      <c r="H10" s="41">
        <f>SUM(H5:H9)</f>
        <v>33.700000000000003</v>
      </c>
      <c r="I10" s="41">
        <f>SUM(I5:I9)</f>
        <v>38.76</v>
      </c>
      <c r="J10" s="42">
        <f>SUM(J5:J9)</f>
        <v>78.13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38</v>
      </c>
      <c r="E11" s="21" t="s">
        <v>39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17">
        <v>103</v>
      </c>
      <c r="D12" s="69" t="s">
        <v>40</v>
      </c>
      <c r="E12" s="21" t="s">
        <v>41</v>
      </c>
      <c r="F12" s="33">
        <v>12.1</v>
      </c>
      <c r="G12" s="18">
        <v>109</v>
      </c>
      <c r="H12" s="14">
        <v>2.57</v>
      </c>
      <c r="I12" s="14">
        <v>2.78</v>
      </c>
      <c r="J12" s="15">
        <v>15.69</v>
      </c>
      <c r="K12" s="6"/>
      <c r="L12" s="6"/>
    </row>
    <row r="13" spans="1:12" ht="36.75" thickBot="1">
      <c r="A13" s="12"/>
      <c r="B13" s="13" t="s">
        <v>15</v>
      </c>
      <c r="C13" s="44" t="s">
        <v>53</v>
      </c>
      <c r="D13" s="69" t="s">
        <v>54</v>
      </c>
      <c r="E13" s="35" t="s">
        <v>42</v>
      </c>
      <c r="F13" s="33">
        <v>48.25</v>
      </c>
      <c r="G13" s="18">
        <v>210.07</v>
      </c>
      <c r="H13" s="14">
        <v>12.25</v>
      </c>
      <c r="I13" s="14">
        <v>14.22</v>
      </c>
      <c r="J13" s="15">
        <v>3.24</v>
      </c>
      <c r="K13" s="6"/>
      <c r="L13" s="6"/>
    </row>
    <row r="14" spans="1:12" ht="57" thickBot="1">
      <c r="A14" s="12"/>
      <c r="B14" s="13" t="s">
        <v>16</v>
      </c>
      <c r="C14" s="16">
        <v>305</v>
      </c>
      <c r="D14" s="70" t="s">
        <v>43</v>
      </c>
      <c r="E14" s="45" t="s">
        <v>55</v>
      </c>
      <c r="F14" s="34">
        <v>18.38</v>
      </c>
      <c r="G14" s="14">
        <v>266.60000000000002</v>
      </c>
      <c r="H14" s="14">
        <v>4.8499999999999996</v>
      </c>
      <c r="I14" s="14">
        <v>5.73</v>
      </c>
      <c r="J14" s="15">
        <v>48.9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29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32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32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31</v>
      </c>
      <c r="B18" s="19"/>
      <c r="C18" s="19"/>
      <c r="D18" s="28"/>
      <c r="E18" s="43" t="s">
        <v>50</v>
      </c>
      <c r="F18" s="38">
        <f>SUM(F11:F17)</f>
        <v>100</v>
      </c>
      <c r="G18" s="41">
        <f>SUM(G11:G17)</f>
        <v>969.37</v>
      </c>
      <c r="H18" s="41">
        <f>SUM(H11:H17)</f>
        <v>28.93</v>
      </c>
      <c r="I18" s="41">
        <f>SUM(I11:I17)</f>
        <v>25.02</v>
      </c>
      <c r="J18" s="42">
        <f>SUM(J11:J17)</f>
        <v>146.09</v>
      </c>
      <c r="K18" s="2"/>
      <c r="L18" s="29"/>
    </row>
    <row r="19" spans="1:12" ht="19.5" thickBot="1">
      <c r="A19" s="76" t="s">
        <v>44</v>
      </c>
      <c r="B19" s="30" t="s">
        <v>48</v>
      </c>
      <c r="C19" s="7">
        <v>415</v>
      </c>
      <c r="D19" s="65" t="s">
        <v>45</v>
      </c>
      <c r="E19" s="36" t="s">
        <v>35</v>
      </c>
      <c r="F19" s="32">
        <v>16</v>
      </c>
      <c r="G19" s="9">
        <v>370</v>
      </c>
      <c r="H19" s="10">
        <v>7.08</v>
      </c>
      <c r="I19" s="10">
        <v>13.14</v>
      </c>
      <c r="J19" s="11">
        <v>55.74</v>
      </c>
    </row>
    <row r="20" spans="1:12" ht="36.75" thickBot="1">
      <c r="A20" s="12"/>
      <c r="B20" s="13" t="s">
        <v>17</v>
      </c>
      <c r="C20" s="7">
        <v>338</v>
      </c>
      <c r="D20" s="65" t="s">
        <v>56</v>
      </c>
      <c r="E20" s="8" t="s">
        <v>57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7"/>
      <c r="B21" s="13" t="s">
        <v>23</v>
      </c>
      <c r="C21" s="7"/>
      <c r="D21" s="71" t="s">
        <v>46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31</v>
      </c>
      <c r="B22" s="49"/>
      <c r="C22" s="62"/>
      <c r="D22" s="61"/>
      <c r="E22" s="50">
        <v>450</v>
      </c>
      <c r="F22" s="58">
        <f>SUM(F19:F21)</f>
        <v>61</v>
      </c>
      <c r="G22" s="57">
        <f>SUM(G19:G21)</f>
        <v>513.85</v>
      </c>
      <c r="H22" s="51">
        <f>SUM(H19:H21)</f>
        <v>7.7799999999999994</v>
      </c>
      <c r="I22" s="51">
        <f>SUM(I19:I21)</f>
        <v>13.94</v>
      </c>
      <c r="J22" s="52">
        <f>SUM(J19:J21)</f>
        <v>88.69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2053</v>
      </c>
      <c r="F23" s="59">
        <f t="shared" si="0"/>
        <v>205.66</v>
      </c>
      <c r="G23" s="60">
        <f t="shared" si="0"/>
        <v>2363.06</v>
      </c>
      <c r="H23" s="60">
        <f t="shared" si="0"/>
        <v>70.41</v>
      </c>
      <c r="I23" s="60">
        <f t="shared" si="0"/>
        <v>77.72</v>
      </c>
      <c r="J23" s="55">
        <f t="shared" si="0"/>
        <v>312.90999999999997</v>
      </c>
      <c r="K23" s="2"/>
      <c r="L23" s="2"/>
    </row>
    <row r="24" spans="1:12" ht="15.75">
      <c r="A24" s="27"/>
      <c r="B24" s="3"/>
      <c r="C24" s="3"/>
      <c r="D24" s="3"/>
      <c r="F24" s="81"/>
      <c r="G24" s="81"/>
      <c r="H24" s="81"/>
      <c r="I24" s="81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2023-05-12T14:23:29Z</cp:lastPrinted>
  <dcterms:created xsi:type="dcterms:W3CDTF">2015-06-05T18:19:34Z</dcterms:created>
  <dcterms:modified xsi:type="dcterms:W3CDTF">2025-05-28T13:47:03Z</dcterms:modified>
</cp:coreProperties>
</file>